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activeTab="0"/>
  </bookViews>
  <sheets>
    <sheet name="Budget Water filte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<sst xmlns="http://schemas.openxmlformats.org/spreadsheetml/2006/main" count="20" uniqueCount="19">
  <si>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Cost</t>
  </si>
  <si>
    <t>Total</t>
  </si>
  <si>
    <t>Name of the item</t>
  </si>
  <si>
    <t>Qty</t>
  </si>
  <si>
    <t>Sl. No.</t>
  </si>
  <si>
    <t>Construction of slab/stand</t>
  </si>
  <si>
    <t xml:space="preserve">Conduct of awareness meetings </t>
  </si>
  <si>
    <t>Amount</t>
  </si>
  <si>
    <t>INR</t>
  </si>
  <si>
    <t>USD</t>
  </si>
  <si>
    <t>Note:</t>
  </si>
  <si>
    <t>Providing Safe drinking water to Rural Government Schools</t>
  </si>
  <si>
    <t>Drum</t>
  </si>
  <si>
    <t>Stainless tumbler (2 nos per unit)</t>
  </si>
  <si>
    <t>Plastic pot</t>
  </si>
  <si>
    <t>Transport of materials, travel, phone, etc.,</t>
  </si>
  <si>
    <t>1 USD = 43 INR</t>
  </si>
  <si>
    <t>Water filters (14 nos)</t>
  </si>
  <si>
    <t>Budget for installing Siphon Water Filters in 7 Schools: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</si>
</sst>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1" fontId="37" fillId="0" borderId="10" xfId="0" applyNumberFormat="1" applyFont="1" applyBorder="1" applyAlignment="1">
      <alignment vertical="top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" fontId="38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right" vertical="top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57421875" style="1" customWidth="1"/>
    <col min="2" max="2" width="36.8515625" style="1" customWidth="1"/>
    <col min="3" max="3" width="7.140625" style="1" customWidth="1"/>
    <col min="4" max="4" width="9.7109375" style="1" customWidth="1"/>
    <col min="5" max="5" width="13.57421875" style="1" customWidth="1"/>
    <col min="6" max="6" width="9.8515625" style="1" customWidth="1"/>
    <col min="7" max="16384" width="9.140625" style="1" customWidth="1"/>
  </cols>
  <sheetData>
    <row r="1" ht="24" customHeight="1">
      <c r="A1" s="8" t="s">
        <v>11</v>
      </c>
    </row>
    <row r="2" ht="19.5" customHeight="1">
      <c r="A2" s="8" t="s">
        <v>18</v>
      </c>
    </row>
    <row r="3" spans="1:6" s="2" customFormat="1" ht="30" customHeight="1">
      <c r="A3" s="13" t="s">
        <v>4</v>
      </c>
      <c r="B3" s="13" t="s">
        <v>2</v>
      </c>
      <c r="C3" s="13" t="s">
        <v>3</v>
      </c>
      <c r="D3" s="7" t="s">
        <v>0</v>
      </c>
      <c r="E3" s="11" t="s">
        <v>7</v>
      </c>
      <c r="F3" s="12"/>
    </row>
    <row r="4" spans="1:6" s="2" customFormat="1" ht="14.25">
      <c r="A4" s="14"/>
      <c r="B4" s="14"/>
      <c r="C4" s="14"/>
      <c r="D4" s="7" t="s">
        <v>8</v>
      </c>
      <c r="E4" s="7" t="s">
        <v>8</v>
      </c>
      <c r="F4" s="7" t="s">
        <v>9</v>
      </c>
    </row>
    <row r="5" spans="1:6" ht="26.25" customHeight="1">
      <c r="A5" s="3">
        <v>1</v>
      </c>
      <c r="B5" s="6" t="s">
        <v>17</v>
      </c>
      <c r="C5" s="4">
        <v>14</v>
      </c>
      <c r="D5" s="4">
        <v>250</v>
      </c>
      <c r="E5" s="15">
        <f>C5*D5</f>
        <v>3500</v>
      </c>
      <c r="F5" s="5">
        <f>E5/43</f>
        <v>81.3953488372093</v>
      </c>
    </row>
    <row r="6" spans="1:6" ht="24" customHeight="1">
      <c r="A6" s="3">
        <v>2</v>
      </c>
      <c r="B6" s="6" t="s">
        <v>12</v>
      </c>
      <c r="C6" s="4">
        <v>14</v>
      </c>
      <c r="D6" s="4">
        <v>175</v>
      </c>
      <c r="E6" s="15">
        <f aca="true" t="shared" si="0" ref="E6:E11">C6*D6</f>
        <v>2450</v>
      </c>
      <c r="F6" s="5">
        <f>E6/43</f>
        <v>56.97674418604651</v>
      </c>
    </row>
    <row r="7" spans="1:6" ht="21" customHeight="1">
      <c r="A7" s="3">
        <v>3</v>
      </c>
      <c r="B7" s="6" t="s">
        <v>13</v>
      </c>
      <c r="C7" s="4">
        <v>28</v>
      </c>
      <c r="D7" s="4">
        <v>25</v>
      </c>
      <c r="E7" s="4">
        <f t="shared" si="0"/>
        <v>700</v>
      </c>
      <c r="F7" s="5">
        <f>E7/43</f>
        <v>16.27906976744186</v>
      </c>
    </row>
    <row r="8" spans="1:6" ht="21" customHeight="1">
      <c r="A8" s="3">
        <v>4</v>
      </c>
      <c r="B8" s="6" t="s">
        <v>14</v>
      </c>
      <c r="C8" s="4">
        <v>28</v>
      </c>
      <c r="D8" s="4">
        <v>80</v>
      </c>
      <c r="E8" s="15">
        <f t="shared" si="0"/>
        <v>2240</v>
      </c>
      <c r="F8" s="5">
        <f>E8/43</f>
        <v>52.093023255813954</v>
      </c>
    </row>
    <row r="9" spans="1:6" ht="24.75" customHeight="1">
      <c r="A9" s="3">
        <v>5</v>
      </c>
      <c r="B9" s="6" t="s">
        <v>5</v>
      </c>
      <c r="C9" s="4">
        <v>14</v>
      </c>
      <c r="D9" s="4">
        <v>100</v>
      </c>
      <c r="E9" s="15">
        <f t="shared" si="0"/>
        <v>1400</v>
      </c>
      <c r="F9" s="5">
        <f>E9/43</f>
        <v>32.55813953488372</v>
      </c>
    </row>
    <row r="10" spans="1:6" ht="26.25" customHeight="1">
      <c r="A10" s="3">
        <v>6</v>
      </c>
      <c r="B10" s="4" t="s">
        <v>6</v>
      </c>
      <c r="C10" s="4">
        <v>7</v>
      </c>
      <c r="D10" s="4">
        <v>300</v>
      </c>
      <c r="E10" s="15">
        <f t="shared" si="0"/>
        <v>2100</v>
      </c>
      <c r="F10" s="5">
        <f>E10/43</f>
        <v>48.83720930232558</v>
      </c>
    </row>
    <row r="11" spans="1:6" ht="30" customHeight="1">
      <c r="A11" s="3">
        <v>7</v>
      </c>
      <c r="B11" s="6" t="s">
        <v>15</v>
      </c>
      <c r="C11" s="4"/>
      <c r="D11" s="4"/>
      <c r="E11" s="15">
        <v>1110</v>
      </c>
      <c r="F11" s="5">
        <f>E11/43</f>
        <v>25.813953488372093</v>
      </c>
    </row>
    <row r="12" spans="1:6" ht="21.75" customHeight="1">
      <c r="A12" s="3"/>
      <c r="B12" s="10" t="s">
        <v>1</v>
      </c>
      <c r="C12" s="4"/>
      <c r="D12" s="4"/>
      <c r="E12" s="16">
        <f>SUM(E5:E11)</f>
        <v>13500</v>
      </c>
      <c r="F12" s="9">
        <f>SUM(F5:F11)</f>
        <v>313.953488372093</v>
      </c>
    </row>
    <row r="14" ht="14.25">
      <c r="A14" s="1" t="s">
        <v>10</v>
      </c>
    </row>
    <row r="15" ht="14.25">
      <c r="A15" s="1" t="s">
        <v>16</v>
      </c>
    </row>
  </sheetData>
  <sheetProtection/>
  <mergeCells count="4">
    <mergeCell ref="E3:F3"/>
    <mergeCell ref="A3:A4"/>
    <mergeCell ref="B3:B4"/>
    <mergeCell ref="C3:C4"/>
  </mergeCells>
  <printOptions/>
  <pageMargins left="1.2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Eko</cp:lastModifiedBy>
  <cp:lastPrinted>2011-07-30T11:42:36Z</cp:lastPrinted>
  <dcterms:created xsi:type="dcterms:W3CDTF">2009-07-14T16:23:08Z</dcterms:created>
  <dcterms:modified xsi:type="dcterms:W3CDTF">2011-07-30T11:42:45Z</dcterms:modified>
  <cp:category/>
  <cp:version/>
  <cp:contentType/>
  <cp:contentStatus/>
</cp:coreProperties>
</file>